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<sst xmlns="http://schemas.openxmlformats.org/spreadsheetml/2006/main" count="232" uniqueCount="90">
  <si>
    <t>LA CASA - CENTRO ASSISTENZA SERVIZI PER ANZIANI - Via Baratto,  39 - 36015 - SCHIO (VI)</t>
  </si>
  <si>
    <t>DESCRIZIONE ARTICOLI</t>
  </si>
  <si>
    <t>MISURA</t>
  </si>
  <si>
    <r>
      <t xml:space="preserve">CODICE EAN </t>
    </r>
    <r>
      <rPr>
        <sz val="11"/>
        <rFont val="Tahoma"/>
        <family val="2"/>
      </rPr>
      <t>(</t>
    </r>
    <r>
      <rPr>
        <i/>
        <sz val="11"/>
        <rFont val="Tahoma"/>
        <family val="2"/>
      </rPr>
      <t>indicare quando pertinente</t>
    </r>
    <r>
      <rPr>
        <sz val="11"/>
        <rFont val="Tahoma"/>
        <family val="2"/>
      </rPr>
      <t>)</t>
    </r>
  </si>
  <si>
    <t>MEDIUM</t>
  </si>
  <si>
    <t>LARGE</t>
  </si>
  <si>
    <t>CODICE LOTTO DI PRODUZIONE</t>
  </si>
  <si>
    <t>n°</t>
  </si>
  <si>
    <t>Pannolone traspirante con fissaggio a cintura per incontinenza grave</t>
  </si>
  <si>
    <t>Mutandine elastiche di fissaggio riutilizzabili</t>
  </si>
  <si>
    <t>Traverse assorbenti monouso</t>
  </si>
  <si>
    <t>Lozione idratante per la protezione della cute, per pelli secche e sensibili, con dosatore</t>
  </si>
  <si>
    <t>Crema detergente per l'igiene della cute, ideale per lavaggi frequenti nell'area perineale, senza risciacquo, con dosatore</t>
  </si>
  <si>
    <t>Salviette monouso per l'igiene personale, in pura cellulosa, da utilizzare umide</t>
  </si>
  <si>
    <t>cm. circa 25x33</t>
  </si>
  <si>
    <t xml:space="preserve">Bavaglia igienica monouso con lacci e tasca impermeabile </t>
  </si>
  <si>
    <t>cm. circa 37x68</t>
  </si>
  <si>
    <t>Sacchi riutilizzabili per il lavaggio delle mutandine a rete</t>
  </si>
  <si>
    <t>Mutandina assorbente per incontinenza moderata, indicata per pazienti autonomi e parzialmente autosufficienti</t>
  </si>
  <si>
    <t>ALLEGATO D</t>
  </si>
  <si>
    <t>Corrispondenza con scheda riepilogativa prodotti in gara</t>
  </si>
  <si>
    <t>Pannolone mutandina traspirante per incontinenza, da moderata a pesante, con adesivi riposizionabili</t>
  </si>
  <si>
    <t>Pannolone fisioanatomico sagomato da fissarsi con uno slip elastico, incontinenza gravissima, notturna</t>
  </si>
  <si>
    <t>Pannolini tipo assorbenti per incontinenza leggera di grado molto pesante</t>
  </si>
  <si>
    <t>Manopole morbide umidificate con lozione detergente per l'igiene quotidiana del corpo senza risciacquo</t>
  </si>
  <si>
    <t>conf. Da ml. 500</t>
  </si>
  <si>
    <t>cm.circa 60x60</t>
  </si>
  <si>
    <t>n.2 confezioni minime da vendita</t>
  </si>
  <si>
    <t>ELENCO PRODOTTI CAMPIONATI PER LA VALUTAZIONE QUALITATIVA</t>
  </si>
  <si>
    <t>DENOMINAZIONE PRODOTTO</t>
  </si>
  <si>
    <t>ELENCO ALTRI PRODOTTI CAMPIONATI OGGETTO DI GARA</t>
  </si>
  <si>
    <t>Protezione assorbente maschile per perdite urinarie pesanti</t>
  </si>
  <si>
    <t>Crema barriera per la cura e la protezione della cute</t>
  </si>
  <si>
    <t>Mousse delicata per la cura delle pelli sensibili</t>
  </si>
  <si>
    <t>Salviette umidificate monouso per l'igiene personale</t>
  </si>
  <si>
    <t>Salviette monouso per l'igiene personale realizzate in materiali naturali</t>
  </si>
  <si>
    <t>Salvamaterasso protezione impermeabile per il letto</t>
  </si>
  <si>
    <t>cm. circa 175x80</t>
  </si>
  <si>
    <t xml:space="preserve">NOTA BENE: </t>
  </si>
  <si>
    <t>Si rimanda all'art.7.3 lettera C del Disciplinare di gara per le modalità della presentazione dei prodotti entro la scadenza della gara</t>
  </si>
  <si>
    <t>CODICE AZIENDALE CORRISPONDENTE ALLA SCHEDA TECNICA ED AL PRODOTTO OFFERTO</t>
  </si>
  <si>
    <t>QUANTITA’ DA FORNIRE COME PARAGONE DELLA MERCE</t>
  </si>
  <si>
    <t>Pannolone traspirante con fissaggio a cintura per incontinenza gravissima/notturna</t>
  </si>
  <si>
    <t>n.3 confezioni minime da vendita</t>
  </si>
  <si>
    <t>QUANTITA’ DA FORNIRE PER LE PROVE QUALITATIVE</t>
  </si>
  <si>
    <t>SMALL</t>
  </si>
  <si>
    <t>Pannolone mutandina traspirante per incontinenza, molto pesante, con adesivi riposizionabili</t>
  </si>
  <si>
    <t>Pannolone traspirante con fissaggio a cintura per incontinenza medio/pesante</t>
  </si>
  <si>
    <t>EXTRA LARGE</t>
  </si>
  <si>
    <t>Pannolone traspirante con fissaggio a cintura per incontinenza molto pesante</t>
  </si>
  <si>
    <t>Pannolone traspirante con fissaggio a cintura per incontinenza gravissima massima assorbenza</t>
  </si>
  <si>
    <t>Pannolone mutandina traspirante per incontinenza, pesante, con adesivi riposizionabili</t>
  </si>
  <si>
    <t>Pannolone fisioanatomico sagomato da fissarsi al corpo con uno slip elastico incontinenza leggera</t>
  </si>
  <si>
    <t>Pannolone fisioanatomico sagomato da fissarsi al corpo con uno slip elastico incontinenza media</t>
  </si>
  <si>
    <t>Pannolone fisioanatomico sagomato da fissarsi al corpo con uno slip elastico incontinenza grave</t>
  </si>
  <si>
    <t>Pannolone fisioanatomico sagomato da fissarsi al corpo con uno slip elastico incontinenza gravissima, notturna</t>
  </si>
  <si>
    <t>EXTRA EXTRA LARGE</t>
  </si>
  <si>
    <t>Pannolino sagomato tipo assorbenti, per incontinenza leggera di grado leggero</t>
  </si>
  <si>
    <t>Pannolino sagomato tipo assorbenti, per incontinenza leggera di grado medio</t>
  </si>
  <si>
    <t>Pannolino sagomato tipo assorbenti, per incontinenza leggera di grado pesante</t>
  </si>
  <si>
    <t>Pannolino sagomato tipo assorbenti, per incontinenza leggera di grado molto pesante</t>
  </si>
  <si>
    <t>Mutandina assorbente per incontinenza da moderata a pesante, indicata per pazienti autonomi e parzialmente autosufficienti</t>
  </si>
  <si>
    <t>Traverse assorbenti monouso cm. 60x40</t>
  </si>
  <si>
    <t>cm circa 60x40</t>
  </si>
  <si>
    <t>Traverse assorbenti monouso cm. 60x60</t>
  </si>
  <si>
    <t>cm circa 60x60</t>
  </si>
  <si>
    <t>Traverse assorbenti monouso cm. 60x75</t>
  </si>
  <si>
    <t>cm circa 60x75</t>
  </si>
  <si>
    <t>Traverse assorbenti monouso cm. 60x90</t>
  </si>
  <si>
    <t>cm circa 60x90</t>
  </si>
  <si>
    <t>Traverse assorbenti monuso rimboccabili</t>
  </si>
  <si>
    <t>cm.circa 180x80</t>
  </si>
  <si>
    <t>Crema allo zinco per la cura e la protezione della cute</t>
  </si>
  <si>
    <t>tubo da 100 ml.</t>
  </si>
  <si>
    <t>tubo da 150 ml.</t>
  </si>
  <si>
    <t>conf. da 500 ml</t>
  </si>
  <si>
    <t>Cuffia schampoo preumidificata per il lavaggio dei capelli senza risciacquo</t>
  </si>
  <si>
    <t>Detergente per la detersione dei capelli e della cute (doccia e shampoo), con dosatore</t>
  </si>
  <si>
    <t>conf. da 1000 ml</t>
  </si>
  <si>
    <t>conf. da 400 ml</t>
  </si>
  <si>
    <t>cm circa 30x20</t>
  </si>
  <si>
    <t>cm circa 32x30</t>
  </si>
  <si>
    <t>cm circa 25x33</t>
  </si>
  <si>
    <t>Manopola monouso asciutta per l'igiene personale, soffice e resistente, senza barriera</t>
  </si>
  <si>
    <t>cm circa 16x24</t>
  </si>
  <si>
    <t>cm circa 37x48</t>
  </si>
  <si>
    <t>cm circa 37x68</t>
  </si>
  <si>
    <t>cm circa 48x37</t>
  </si>
  <si>
    <t>Salvamaterasso, protezione impermeabile per il letto</t>
  </si>
  <si>
    <t>cm circa 175x80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</si>
</sst>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EUR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Arial"/>
      <family val="2"/>
    </font>
    <font>
      <b/>
      <sz val="18"/>
      <color indexed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333399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lightGray">
        <fgColor indexed="13"/>
        <bgColor indexed="26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8" borderId="0" applyNumberFormat="0" applyBorder="0" applyAlignment="0" applyProtection="0"/>
    <xf numFmtId="0" fontId="1" fillId="29" borderId="4" applyNumberFormat="0" applyFont="0" applyAlignment="0" applyProtection="0"/>
    <xf numFmtId="0" fontId="32" fillId="19" borderId="5" applyNumberFormat="0" applyAlignment="0" applyProtection="0"/>
    <xf numFmtId="9" fontId="1" fillId="0" borderId="0" applyFont="0" applyFill="0" applyBorder="0" applyAlignment="0" applyProtection="0"/>
    <xf numFmtId="4" fontId="33" fillId="30" borderId="6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1" fontId="0" fillId="0" borderId="0" xfId="43" applyNumberFormat="1" applyFont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/>
    </xf>
    <xf numFmtId="170" fontId="7" fillId="30" borderId="11" xfId="49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stdDataEmph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3">
      <selection activeCell="B86" sqref="B86"/>
    </sheetView>
  </sheetViews>
  <sheetFormatPr defaultColWidth="9.140625" defaultRowHeight="15"/>
  <cols>
    <col min="1" max="1" width="9.00390625" style="1" customWidth="1"/>
    <col min="2" max="2" width="19.7109375" style="1" customWidth="1"/>
    <col min="3" max="3" width="59.28125" style="0" customWidth="1"/>
    <col min="4" max="4" width="23.57421875" style="0" customWidth="1"/>
    <col min="5" max="5" width="16.57421875" style="0" customWidth="1"/>
    <col min="6" max="6" width="29.7109375" style="0" customWidth="1"/>
    <col min="7" max="7" width="22.00390625" style="0" customWidth="1"/>
    <col min="8" max="8" width="12.7109375" style="0" customWidth="1"/>
    <col min="9" max="9" width="31.7109375" style="0" customWidth="1"/>
  </cols>
  <sheetData>
    <row r="1" spans="1:6" ht="28.5" thickBot="1">
      <c r="A1" s="9" t="s">
        <v>0</v>
      </c>
      <c r="B1" s="8"/>
      <c r="D1" s="1"/>
      <c r="E1" s="2"/>
      <c r="F1" s="2"/>
    </row>
    <row r="2" spans="1:6" ht="27.75" customHeight="1" thickBot="1">
      <c r="A2" s="24" t="s">
        <v>19</v>
      </c>
      <c r="B2" s="25"/>
      <c r="C2" s="25"/>
      <c r="D2" s="25"/>
      <c r="E2" s="25"/>
      <c r="F2" s="26"/>
    </row>
    <row r="3" ht="15.75" thickBot="1"/>
    <row r="4" spans="2:8" ht="28.5" thickBot="1">
      <c r="B4" s="12" t="s">
        <v>28</v>
      </c>
      <c r="C4" s="13"/>
      <c r="D4" s="13"/>
      <c r="E4" s="13"/>
      <c r="F4" s="14"/>
      <c r="G4" s="13"/>
      <c r="H4" s="14"/>
    </row>
    <row r="6" spans="1:9" ht="15" customHeight="1">
      <c r="A6" s="23" t="s">
        <v>7</v>
      </c>
      <c r="B6" s="23" t="s">
        <v>20</v>
      </c>
      <c r="C6" s="23" t="s">
        <v>1</v>
      </c>
      <c r="D6" s="21" t="s">
        <v>2</v>
      </c>
      <c r="E6" s="21" t="s">
        <v>44</v>
      </c>
      <c r="F6" s="21" t="s">
        <v>29</v>
      </c>
      <c r="G6" s="21" t="s">
        <v>40</v>
      </c>
      <c r="H6" s="21" t="s">
        <v>3</v>
      </c>
      <c r="I6" s="23" t="s">
        <v>6</v>
      </c>
    </row>
    <row r="7" spans="1:9" ht="93" customHeight="1">
      <c r="A7" s="23"/>
      <c r="B7" s="23"/>
      <c r="C7" s="23"/>
      <c r="D7" s="22"/>
      <c r="E7" s="22"/>
      <c r="F7" s="22"/>
      <c r="G7" s="22"/>
      <c r="H7" s="22"/>
      <c r="I7" s="23"/>
    </row>
    <row r="8" spans="1:9" ht="47.25" customHeight="1">
      <c r="A8" s="6">
        <v>1</v>
      </c>
      <c r="B8" s="11">
        <v>14</v>
      </c>
      <c r="C8" s="3" t="s">
        <v>42</v>
      </c>
      <c r="D8" s="6" t="s">
        <v>4</v>
      </c>
      <c r="E8" s="10" t="s">
        <v>43</v>
      </c>
      <c r="F8" s="4"/>
      <c r="G8" s="4"/>
      <c r="H8" s="5"/>
      <c r="I8" s="7"/>
    </row>
    <row r="9" spans="1:9" ht="46.5" customHeight="1">
      <c r="A9" s="6">
        <v>2</v>
      </c>
      <c r="B9" s="11">
        <v>20</v>
      </c>
      <c r="C9" s="3" t="s">
        <v>46</v>
      </c>
      <c r="D9" s="6" t="s">
        <v>45</v>
      </c>
      <c r="E9" s="10" t="s">
        <v>43</v>
      </c>
      <c r="F9" s="4"/>
      <c r="G9" s="4"/>
      <c r="H9" s="5"/>
      <c r="I9" s="7"/>
    </row>
    <row r="10" spans="1:9" ht="42.75">
      <c r="A10" s="6">
        <v>3</v>
      </c>
      <c r="B10" s="11">
        <v>24</v>
      </c>
      <c r="C10" s="3" t="s">
        <v>22</v>
      </c>
      <c r="D10" s="6"/>
      <c r="E10" s="10" t="s">
        <v>43</v>
      </c>
      <c r="F10" s="4"/>
      <c r="G10" s="4"/>
      <c r="H10" s="5"/>
      <c r="I10" s="7"/>
    </row>
    <row r="11" spans="1:9" ht="42.75">
      <c r="A11" s="6">
        <v>4</v>
      </c>
      <c r="B11" s="11">
        <v>27</v>
      </c>
      <c r="C11" s="3" t="s">
        <v>9</v>
      </c>
      <c r="D11" s="6" t="s">
        <v>5</v>
      </c>
      <c r="E11" s="10" t="s">
        <v>43</v>
      </c>
      <c r="F11" s="4"/>
      <c r="G11" s="4"/>
      <c r="H11" s="5"/>
      <c r="I11" s="7"/>
    </row>
    <row r="12" spans="1:9" ht="42.75">
      <c r="A12" s="6">
        <v>5</v>
      </c>
      <c r="B12" s="11">
        <v>33</v>
      </c>
      <c r="C12" s="3" t="s">
        <v>23</v>
      </c>
      <c r="D12" s="6"/>
      <c r="E12" s="10" t="s">
        <v>43</v>
      </c>
      <c r="F12" s="4"/>
      <c r="G12" s="4"/>
      <c r="H12" s="5"/>
      <c r="I12" s="7"/>
    </row>
    <row r="13" spans="1:9" ht="49.5" customHeight="1">
      <c r="A13" s="6">
        <v>6</v>
      </c>
      <c r="B13" s="11">
        <v>36</v>
      </c>
      <c r="C13" s="3" t="s">
        <v>18</v>
      </c>
      <c r="D13" s="6" t="s">
        <v>5</v>
      </c>
      <c r="E13" s="10" t="s">
        <v>43</v>
      </c>
      <c r="F13" s="4"/>
      <c r="G13" s="4"/>
      <c r="H13" s="5"/>
      <c r="I13" s="7"/>
    </row>
    <row r="14" spans="1:9" ht="42.75">
      <c r="A14" s="6">
        <v>7</v>
      </c>
      <c r="B14" s="11">
        <v>42</v>
      </c>
      <c r="C14" s="3" t="s">
        <v>10</v>
      </c>
      <c r="D14" s="6" t="s">
        <v>26</v>
      </c>
      <c r="E14" s="10" t="s">
        <v>43</v>
      </c>
      <c r="F14" s="4"/>
      <c r="G14" s="4"/>
      <c r="H14" s="5"/>
      <c r="I14" s="7"/>
    </row>
    <row r="15" spans="1:9" ht="42.75">
      <c r="A15" s="6">
        <v>8</v>
      </c>
      <c r="B15" s="11">
        <v>51</v>
      </c>
      <c r="C15" s="3" t="s">
        <v>12</v>
      </c>
      <c r="D15" s="6" t="s">
        <v>25</v>
      </c>
      <c r="E15" s="10" t="s">
        <v>43</v>
      </c>
      <c r="F15" s="4"/>
      <c r="G15" s="4"/>
      <c r="H15" s="5"/>
      <c r="I15" s="7"/>
    </row>
    <row r="16" spans="1:9" ht="42.75">
      <c r="A16" s="6">
        <v>9</v>
      </c>
      <c r="B16" s="11">
        <v>56</v>
      </c>
      <c r="C16" s="3" t="s">
        <v>13</v>
      </c>
      <c r="D16" s="6" t="s">
        <v>14</v>
      </c>
      <c r="E16" s="10" t="s">
        <v>43</v>
      </c>
      <c r="F16" s="4"/>
      <c r="G16" s="4"/>
      <c r="H16" s="5"/>
      <c r="I16" s="7"/>
    </row>
    <row r="17" spans="1:9" ht="42.75">
      <c r="A17" s="6">
        <v>10</v>
      </c>
      <c r="B17" s="11">
        <v>57</v>
      </c>
      <c r="C17" s="3" t="s">
        <v>24</v>
      </c>
      <c r="D17" s="6"/>
      <c r="E17" s="10" t="s">
        <v>43</v>
      </c>
      <c r="F17" s="4"/>
      <c r="G17" s="4"/>
      <c r="H17" s="5"/>
      <c r="I17" s="7"/>
    </row>
    <row r="18" spans="1:9" ht="42.75">
      <c r="A18" s="6">
        <v>11</v>
      </c>
      <c r="B18" s="11">
        <v>60</v>
      </c>
      <c r="C18" s="3" t="s">
        <v>15</v>
      </c>
      <c r="D18" s="6" t="s">
        <v>16</v>
      </c>
      <c r="E18" s="10" t="s">
        <v>43</v>
      </c>
      <c r="F18" s="4"/>
      <c r="G18" s="4"/>
      <c r="H18" s="5"/>
      <c r="I18" s="7"/>
    </row>
    <row r="19" spans="1:9" ht="42.75">
      <c r="A19" s="6">
        <v>12</v>
      </c>
      <c r="B19" s="11">
        <v>62</v>
      </c>
      <c r="C19" s="3" t="s">
        <v>36</v>
      </c>
      <c r="D19" s="6" t="s">
        <v>37</v>
      </c>
      <c r="E19" s="10" t="s">
        <v>43</v>
      </c>
      <c r="F19" s="4"/>
      <c r="G19" s="4"/>
      <c r="H19" s="5"/>
      <c r="I19" s="7"/>
    </row>
    <row r="20" ht="15.75" thickBot="1"/>
    <row r="21" spans="2:8" ht="28.5" thickBot="1">
      <c r="B21" s="12" t="s">
        <v>30</v>
      </c>
      <c r="C21" s="13"/>
      <c r="D21" s="13"/>
      <c r="E21" s="13"/>
      <c r="F21" s="14"/>
      <c r="G21" s="13"/>
      <c r="H21" s="14"/>
    </row>
    <row r="22" ht="15">
      <c r="C22">
        <v>2</v>
      </c>
    </row>
    <row r="23" spans="1:9" ht="15" customHeight="1">
      <c r="A23" s="23" t="s">
        <v>7</v>
      </c>
      <c r="B23" s="23" t="s">
        <v>20</v>
      </c>
      <c r="C23" s="23" t="s">
        <v>1</v>
      </c>
      <c r="D23" s="21" t="s">
        <v>2</v>
      </c>
      <c r="E23" s="21" t="s">
        <v>41</v>
      </c>
      <c r="F23" s="21" t="s">
        <v>29</v>
      </c>
      <c r="G23" s="21" t="s">
        <v>40</v>
      </c>
      <c r="H23" s="21" t="s">
        <v>3</v>
      </c>
      <c r="I23" s="23" t="s">
        <v>6</v>
      </c>
    </row>
    <row r="24" spans="1:9" ht="87" customHeight="1">
      <c r="A24" s="23"/>
      <c r="B24" s="23"/>
      <c r="C24" s="23"/>
      <c r="D24" s="22"/>
      <c r="E24" s="22"/>
      <c r="F24" s="22"/>
      <c r="G24" s="22"/>
      <c r="H24" s="22"/>
      <c r="I24" s="23"/>
    </row>
    <row r="25" spans="1:9" ht="42.75">
      <c r="A25" s="19">
        <v>1</v>
      </c>
      <c r="B25" s="20">
        <v>1</v>
      </c>
      <c r="C25" s="18" t="s">
        <v>47</v>
      </c>
      <c r="D25" s="17" t="s">
        <v>45</v>
      </c>
      <c r="E25" s="10" t="s">
        <v>27</v>
      </c>
      <c r="F25" s="4"/>
      <c r="G25" s="4"/>
      <c r="H25" s="5"/>
      <c r="I25" s="7"/>
    </row>
    <row r="26" spans="1:9" ht="42.75">
      <c r="A26" s="19">
        <f>A25+1</f>
        <v>2</v>
      </c>
      <c r="B26" s="20">
        <f>B25+1</f>
        <v>2</v>
      </c>
      <c r="C26" s="18" t="s">
        <v>47</v>
      </c>
      <c r="D26" s="17" t="s">
        <v>4</v>
      </c>
      <c r="E26" s="10" t="s">
        <v>27</v>
      </c>
      <c r="F26" s="4"/>
      <c r="G26" s="4"/>
      <c r="H26" s="5"/>
      <c r="I26" s="7"/>
    </row>
    <row r="27" spans="1:9" ht="42.75">
      <c r="A27" s="19">
        <f aca="true" t="shared" si="0" ref="A27:A86">A26+1</f>
        <v>3</v>
      </c>
      <c r="B27" s="20">
        <f aca="true" t="shared" si="1" ref="B27:B86">B26+1</f>
        <v>3</v>
      </c>
      <c r="C27" s="18" t="s">
        <v>47</v>
      </c>
      <c r="D27" s="17" t="s">
        <v>5</v>
      </c>
      <c r="E27" s="10" t="s">
        <v>27</v>
      </c>
      <c r="F27" s="4"/>
      <c r="G27" s="4"/>
      <c r="H27" s="5"/>
      <c r="I27" s="7"/>
    </row>
    <row r="28" spans="1:9" ht="42.75">
      <c r="A28" s="19">
        <f t="shared" si="0"/>
        <v>4</v>
      </c>
      <c r="B28" s="20">
        <f t="shared" si="1"/>
        <v>4</v>
      </c>
      <c r="C28" s="18" t="s">
        <v>47</v>
      </c>
      <c r="D28" s="17" t="s">
        <v>48</v>
      </c>
      <c r="E28" s="10" t="s">
        <v>27</v>
      </c>
      <c r="F28" s="4"/>
      <c r="G28" s="4"/>
      <c r="H28" s="5"/>
      <c r="I28" s="7"/>
    </row>
    <row r="29" spans="1:9" ht="42.75">
      <c r="A29" s="19">
        <f t="shared" si="0"/>
        <v>5</v>
      </c>
      <c r="B29" s="20">
        <f t="shared" si="1"/>
        <v>5</v>
      </c>
      <c r="C29" s="18" t="s">
        <v>49</v>
      </c>
      <c r="D29" s="17" t="s">
        <v>45</v>
      </c>
      <c r="E29" s="10" t="s">
        <v>27</v>
      </c>
      <c r="F29" s="4"/>
      <c r="G29" s="4"/>
      <c r="H29" s="5"/>
      <c r="I29" s="7"/>
    </row>
    <row r="30" spans="1:9" ht="42.75">
      <c r="A30" s="19">
        <f t="shared" si="0"/>
        <v>6</v>
      </c>
      <c r="B30" s="20">
        <f t="shared" si="1"/>
        <v>6</v>
      </c>
      <c r="C30" s="18" t="s">
        <v>49</v>
      </c>
      <c r="D30" s="17" t="s">
        <v>4</v>
      </c>
      <c r="E30" s="10" t="s">
        <v>27</v>
      </c>
      <c r="F30" s="4"/>
      <c r="G30" s="4"/>
      <c r="H30" s="5"/>
      <c r="I30" s="7"/>
    </row>
    <row r="31" spans="1:9" ht="42.75">
      <c r="A31" s="19">
        <f t="shared" si="0"/>
        <v>7</v>
      </c>
      <c r="B31" s="20">
        <f t="shared" si="1"/>
        <v>7</v>
      </c>
      <c r="C31" s="18" t="s">
        <v>49</v>
      </c>
      <c r="D31" s="17" t="s">
        <v>5</v>
      </c>
      <c r="E31" s="10" t="s">
        <v>27</v>
      </c>
      <c r="F31" s="4"/>
      <c r="G31" s="4"/>
      <c r="H31" s="5"/>
      <c r="I31" s="7"/>
    </row>
    <row r="32" spans="1:9" ht="42.75">
      <c r="A32" s="19">
        <f t="shared" si="0"/>
        <v>8</v>
      </c>
      <c r="B32" s="20">
        <f t="shared" si="1"/>
        <v>8</v>
      </c>
      <c r="C32" s="18" t="s">
        <v>49</v>
      </c>
      <c r="D32" s="17" t="s">
        <v>48</v>
      </c>
      <c r="E32" s="10" t="s">
        <v>27</v>
      </c>
      <c r="F32" s="4"/>
      <c r="G32" s="4"/>
      <c r="H32" s="5"/>
      <c r="I32" s="7"/>
    </row>
    <row r="33" spans="1:9" ht="42.75">
      <c r="A33" s="19">
        <f t="shared" si="0"/>
        <v>9</v>
      </c>
      <c r="B33" s="20">
        <f t="shared" si="1"/>
        <v>9</v>
      </c>
      <c r="C33" s="18" t="s">
        <v>8</v>
      </c>
      <c r="D33" s="17" t="s">
        <v>45</v>
      </c>
      <c r="E33" s="10" t="s">
        <v>27</v>
      </c>
      <c r="F33" s="4"/>
      <c r="G33" s="4"/>
      <c r="H33" s="5"/>
      <c r="I33" s="7"/>
    </row>
    <row r="34" spans="1:9" ht="42.75">
      <c r="A34" s="19">
        <f t="shared" si="0"/>
        <v>10</v>
      </c>
      <c r="B34" s="20">
        <f t="shared" si="1"/>
        <v>10</v>
      </c>
      <c r="C34" s="18" t="s">
        <v>8</v>
      </c>
      <c r="D34" s="17" t="s">
        <v>4</v>
      </c>
      <c r="E34" s="10" t="s">
        <v>27</v>
      </c>
      <c r="F34" s="4"/>
      <c r="G34" s="4"/>
      <c r="H34" s="5"/>
      <c r="I34" s="7"/>
    </row>
    <row r="35" spans="1:9" ht="42.75">
      <c r="A35" s="19">
        <f t="shared" si="0"/>
        <v>11</v>
      </c>
      <c r="B35" s="20">
        <f t="shared" si="1"/>
        <v>11</v>
      </c>
      <c r="C35" s="18" t="s">
        <v>8</v>
      </c>
      <c r="D35" s="17" t="s">
        <v>5</v>
      </c>
      <c r="E35" s="10" t="s">
        <v>27</v>
      </c>
      <c r="F35" s="4"/>
      <c r="G35" s="4"/>
      <c r="H35" s="5"/>
      <c r="I35" s="7"/>
    </row>
    <row r="36" spans="1:9" ht="42.75">
      <c r="A36" s="19">
        <f t="shared" si="0"/>
        <v>12</v>
      </c>
      <c r="B36" s="20">
        <f t="shared" si="1"/>
        <v>12</v>
      </c>
      <c r="C36" s="18" t="s">
        <v>8</v>
      </c>
      <c r="D36" s="17" t="s">
        <v>48</v>
      </c>
      <c r="E36" s="10" t="s">
        <v>27</v>
      </c>
      <c r="F36" s="4"/>
      <c r="G36" s="4"/>
      <c r="H36" s="5"/>
      <c r="I36" s="7"/>
    </row>
    <row r="37" spans="1:9" ht="42.75">
      <c r="A37" s="19">
        <f t="shared" si="0"/>
        <v>13</v>
      </c>
      <c r="B37" s="20">
        <f t="shared" si="1"/>
        <v>13</v>
      </c>
      <c r="C37" s="18" t="s">
        <v>50</v>
      </c>
      <c r="D37" s="17" t="s">
        <v>45</v>
      </c>
      <c r="E37" s="10" t="s">
        <v>27</v>
      </c>
      <c r="F37" s="4"/>
      <c r="G37" s="4"/>
      <c r="H37" s="5"/>
      <c r="I37" s="7"/>
    </row>
    <row r="38" spans="1:9" ht="42.75">
      <c r="A38" s="19">
        <f t="shared" si="0"/>
        <v>14</v>
      </c>
      <c r="B38" s="20">
        <f t="shared" si="1"/>
        <v>14</v>
      </c>
      <c r="C38" s="18" t="s">
        <v>50</v>
      </c>
      <c r="D38" s="17" t="s">
        <v>4</v>
      </c>
      <c r="E38" s="10" t="s">
        <v>27</v>
      </c>
      <c r="F38" s="4"/>
      <c r="G38" s="4"/>
      <c r="H38" s="5"/>
      <c r="I38" s="7"/>
    </row>
    <row r="39" spans="1:9" ht="42.75">
      <c r="A39" s="19">
        <f t="shared" si="0"/>
        <v>15</v>
      </c>
      <c r="B39" s="20">
        <f t="shared" si="1"/>
        <v>15</v>
      </c>
      <c r="C39" s="18" t="s">
        <v>50</v>
      </c>
      <c r="D39" s="17" t="s">
        <v>5</v>
      </c>
      <c r="E39" s="10" t="s">
        <v>27</v>
      </c>
      <c r="F39" s="4"/>
      <c r="G39" s="4"/>
      <c r="H39" s="5"/>
      <c r="I39" s="7"/>
    </row>
    <row r="40" spans="1:9" ht="42.75">
      <c r="A40" s="19">
        <f t="shared" si="0"/>
        <v>16</v>
      </c>
      <c r="B40" s="20">
        <f t="shared" si="1"/>
        <v>16</v>
      </c>
      <c r="C40" s="18" t="s">
        <v>21</v>
      </c>
      <c r="D40" s="17" t="s">
        <v>4</v>
      </c>
      <c r="E40" s="10" t="s">
        <v>27</v>
      </c>
      <c r="F40" s="4"/>
      <c r="G40" s="4"/>
      <c r="H40" s="5"/>
      <c r="I40" s="7"/>
    </row>
    <row r="41" spans="1:9" ht="42.75">
      <c r="A41" s="19">
        <f t="shared" si="0"/>
        <v>17</v>
      </c>
      <c r="B41" s="20">
        <f t="shared" si="1"/>
        <v>17</v>
      </c>
      <c r="C41" s="18" t="s">
        <v>21</v>
      </c>
      <c r="D41" s="17" t="s">
        <v>5</v>
      </c>
      <c r="E41" s="10" t="s">
        <v>27</v>
      </c>
      <c r="F41" s="4"/>
      <c r="G41" s="4"/>
      <c r="H41" s="5"/>
      <c r="I41" s="7"/>
    </row>
    <row r="42" spans="1:9" ht="42.75">
      <c r="A42" s="19">
        <f t="shared" si="0"/>
        <v>18</v>
      </c>
      <c r="B42" s="20">
        <f t="shared" si="1"/>
        <v>18</v>
      </c>
      <c r="C42" s="18" t="s">
        <v>51</v>
      </c>
      <c r="D42" s="17" t="s">
        <v>4</v>
      </c>
      <c r="E42" s="10" t="s">
        <v>27</v>
      </c>
      <c r="F42" s="4"/>
      <c r="G42" s="4"/>
      <c r="H42" s="5"/>
      <c r="I42" s="7"/>
    </row>
    <row r="43" spans="1:9" ht="42.75">
      <c r="A43" s="19">
        <f t="shared" si="0"/>
        <v>19</v>
      </c>
      <c r="B43" s="20">
        <f t="shared" si="1"/>
        <v>19</v>
      </c>
      <c r="C43" s="18" t="s">
        <v>51</v>
      </c>
      <c r="D43" s="17" t="s">
        <v>5</v>
      </c>
      <c r="E43" s="10" t="s">
        <v>27</v>
      </c>
      <c r="F43" s="4"/>
      <c r="G43" s="4"/>
      <c r="H43" s="5"/>
      <c r="I43" s="7"/>
    </row>
    <row r="44" spans="1:9" ht="42.75">
      <c r="A44" s="19">
        <f t="shared" si="0"/>
        <v>20</v>
      </c>
      <c r="B44" s="20">
        <f t="shared" si="1"/>
        <v>20</v>
      </c>
      <c r="C44" s="18" t="s">
        <v>46</v>
      </c>
      <c r="D44" s="17" t="s">
        <v>45</v>
      </c>
      <c r="E44" s="10" t="s">
        <v>27</v>
      </c>
      <c r="F44" s="4"/>
      <c r="G44" s="4"/>
      <c r="H44" s="5"/>
      <c r="I44" s="7"/>
    </row>
    <row r="45" spans="1:9" ht="42.75">
      <c r="A45" s="19">
        <f t="shared" si="0"/>
        <v>21</v>
      </c>
      <c r="B45" s="20">
        <f t="shared" si="1"/>
        <v>21</v>
      </c>
      <c r="C45" s="18" t="s">
        <v>52</v>
      </c>
      <c r="D45" s="17"/>
      <c r="E45" s="10" t="s">
        <v>27</v>
      </c>
      <c r="F45" s="4"/>
      <c r="G45" s="4"/>
      <c r="H45" s="5"/>
      <c r="I45" s="7"/>
    </row>
    <row r="46" spans="1:9" ht="42.75">
      <c r="A46" s="19">
        <f t="shared" si="0"/>
        <v>22</v>
      </c>
      <c r="B46" s="20">
        <f t="shared" si="1"/>
        <v>22</v>
      </c>
      <c r="C46" s="18" t="s">
        <v>53</v>
      </c>
      <c r="D46" s="17"/>
      <c r="E46" s="10" t="s">
        <v>27</v>
      </c>
      <c r="F46" s="4"/>
      <c r="G46" s="4"/>
      <c r="H46" s="5"/>
      <c r="I46" s="7"/>
    </row>
    <row r="47" spans="1:9" ht="42.75">
      <c r="A47" s="19">
        <f t="shared" si="0"/>
        <v>23</v>
      </c>
      <c r="B47" s="20">
        <f t="shared" si="1"/>
        <v>23</v>
      </c>
      <c r="C47" s="18" t="s">
        <v>54</v>
      </c>
      <c r="D47" s="17"/>
      <c r="E47" s="10" t="s">
        <v>27</v>
      </c>
      <c r="F47" s="4"/>
      <c r="G47" s="4"/>
      <c r="H47" s="5"/>
      <c r="I47" s="7"/>
    </row>
    <row r="48" spans="1:9" ht="42.75">
      <c r="A48" s="19">
        <f t="shared" si="0"/>
        <v>24</v>
      </c>
      <c r="B48" s="20">
        <f t="shared" si="1"/>
        <v>24</v>
      </c>
      <c r="C48" s="18" t="s">
        <v>55</v>
      </c>
      <c r="D48" s="17"/>
      <c r="E48" s="10" t="s">
        <v>27</v>
      </c>
      <c r="F48" s="4"/>
      <c r="G48" s="4"/>
      <c r="H48" s="5"/>
      <c r="I48" s="7"/>
    </row>
    <row r="49" spans="1:9" ht="42.75">
      <c r="A49" s="19">
        <f t="shared" si="0"/>
        <v>25</v>
      </c>
      <c r="B49" s="20">
        <f t="shared" si="1"/>
        <v>25</v>
      </c>
      <c r="C49" s="18" t="s">
        <v>9</v>
      </c>
      <c r="D49" s="17" t="s">
        <v>45</v>
      </c>
      <c r="E49" s="10" t="s">
        <v>27</v>
      </c>
      <c r="F49" s="4"/>
      <c r="G49" s="4"/>
      <c r="H49" s="5"/>
      <c r="I49" s="7"/>
    </row>
    <row r="50" spans="1:9" ht="42.75">
      <c r="A50" s="19">
        <f t="shared" si="0"/>
        <v>26</v>
      </c>
      <c r="B50" s="20">
        <f t="shared" si="1"/>
        <v>26</v>
      </c>
      <c r="C50" s="18" t="s">
        <v>9</v>
      </c>
      <c r="D50" s="17" t="s">
        <v>4</v>
      </c>
      <c r="E50" s="10" t="s">
        <v>27</v>
      </c>
      <c r="F50" s="4"/>
      <c r="G50" s="4"/>
      <c r="H50" s="5"/>
      <c r="I50" s="7"/>
    </row>
    <row r="51" spans="1:9" ht="42.75">
      <c r="A51" s="19">
        <f t="shared" si="0"/>
        <v>27</v>
      </c>
      <c r="B51" s="20">
        <f t="shared" si="1"/>
        <v>27</v>
      </c>
      <c r="C51" s="18" t="s">
        <v>9</v>
      </c>
      <c r="D51" s="17" t="s">
        <v>5</v>
      </c>
      <c r="E51" s="10" t="s">
        <v>27</v>
      </c>
      <c r="F51" s="4"/>
      <c r="G51" s="4"/>
      <c r="H51" s="5"/>
      <c r="I51" s="7"/>
    </row>
    <row r="52" spans="1:9" ht="42.75">
      <c r="A52" s="19">
        <f t="shared" si="0"/>
        <v>28</v>
      </c>
      <c r="B52" s="20">
        <f t="shared" si="1"/>
        <v>28</v>
      </c>
      <c r="C52" s="18" t="s">
        <v>9</v>
      </c>
      <c r="D52" s="17" t="s">
        <v>48</v>
      </c>
      <c r="E52" s="10" t="s">
        <v>27</v>
      </c>
      <c r="F52" s="4"/>
      <c r="G52" s="4"/>
      <c r="H52" s="5"/>
      <c r="I52" s="7"/>
    </row>
    <row r="53" spans="1:9" ht="42.75">
      <c r="A53" s="19">
        <f t="shared" si="0"/>
        <v>29</v>
      </c>
      <c r="B53" s="20">
        <f t="shared" si="1"/>
        <v>29</v>
      </c>
      <c r="C53" s="18" t="s">
        <v>9</v>
      </c>
      <c r="D53" s="17" t="s">
        <v>56</v>
      </c>
      <c r="E53" s="10" t="s">
        <v>27</v>
      </c>
      <c r="F53" s="4"/>
      <c r="G53" s="4"/>
      <c r="H53" s="5"/>
      <c r="I53" s="7"/>
    </row>
    <row r="54" spans="1:9" ht="42.75">
      <c r="A54" s="19">
        <f t="shared" si="0"/>
        <v>30</v>
      </c>
      <c r="B54" s="20">
        <f t="shared" si="1"/>
        <v>30</v>
      </c>
      <c r="C54" s="18" t="s">
        <v>57</v>
      </c>
      <c r="D54" s="17"/>
      <c r="E54" s="10" t="s">
        <v>27</v>
      </c>
      <c r="F54" s="4"/>
      <c r="G54" s="4"/>
      <c r="H54" s="5"/>
      <c r="I54" s="7"/>
    </row>
    <row r="55" spans="1:9" ht="42.75">
      <c r="A55" s="19">
        <f t="shared" si="0"/>
        <v>31</v>
      </c>
      <c r="B55" s="20">
        <f t="shared" si="1"/>
        <v>31</v>
      </c>
      <c r="C55" s="18" t="s">
        <v>58</v>
      </c>
      <c r="D55" s="17"/>
      <c r="E55" s="10" t="s">
        <v>27</v>
      </c>
      <c r="F55" s="4"/>
      <c r="G55" s="4"/>
      <c r="H55" s="5"/>
      <c r="I55" s="7"/>
    </row>
    <row r="56" spans="1:9" ht="42.75">
      <c r="A56" s="19">
        <f t="shared" si="0"/>
        <v>32</v>
      </c>
      <c r="B56" s="20">
        <f t="shared" si="1"/>
        <v>32</v>
      </c>
      <c r="C56" s="18" t="s">
        <v>59</v>
      </c>
      <c r="D56" s="17"/>
      <c r="E56" s="10" t="s">
        <v>27</v>
      </c>
      <c r="F56" s="4"/>
      <c r="G56" s="4"/>
      <c r="H56" s="5"/>
      <c r="I56" s="7"/>
    </row>
    <row r="57" spans="1:9" ht="42.75">
      <c r="A57" s="19">
        <f t="shared" si="0"/>
        <v>33</v>
      </c>
      <c r="B57" s="20">
        <f t="shared" si="1"/>
        <v>33</v>
      </c>
      <c r="C57" s="18" t="s">
        <v>60</v>
      </c>
      <c r="D57" s="17"/>
      <c r="E57" s="10" t="s">
        <v>27</v>
      </c>
      <c r="F57" s="4"/>
      <c r="G57" s="4"/>
      <c r="H57" s="5"/>
      <c r="I57" s="7"/>
    </row>
    <row r="58" spans="1:9" ht="42.75">
      <c r="A58" s="19">
        <f t="shared" si="0"/>
        <v>34</v>
      </c>
      <c r="B58" s="20">
        <f t="shared" si="1"/>
        <v>34</v>
      </c>
      <c r="C58" s="18" t="s">
        <v>18</v>
      </c>
      <c r="D58" s="17" t="s">
        <v>45</v>
      </c>
      <c r="E58" s="10" t="s">
        <v>27</v>
      </c>
      <c r="F58" s="4"/>
      <c r="G58" s="4"/>
      <c r="H58" s="5"/>
      <c r="I58" s="7"/>
    </row>
    <row r="59" spans="1:9" ht="42.75">
      <c r="A59" s="19">
        <f t="shared" si="0"/>
        <v>35</v>
      </c>
      <c r="B59" s="20">
        <f t="shared" si="1"/>
        <v>35</v>
      </c>
      <c r="C59" s="18" t="s">
        <v>18</v>
      </c>
      <c r="D59" s="17" t="s">
        <v>4</v>
      </c>
      <c r="E59" s="10" t="s">
        <v>27</v>
      </c>
      <c r="F59" s="4"/>
      <c r="G59" s="4"/>
      <c r="H59" s="5"/>
      <c r="I59" s="7"/>
    </row>
    <row r="60" spans="1:9" ht="42.75">
      <c r="A60" s="19">
        <f t="shared" si="0"/>
        <v>36</v>
      </c>
      <c r="B60" s="20">
        <f t="shared" si="1"/>
        <v>36</v>
      </c>
      <c r="C60" s="18" t="s">
        <v>18</v>
      </c>
      <c r="D60" s="17" t="s">
        <v>5</v>
      </c>
      <c r="E60" s="10" t="s">
        <v>27</v>
      </c>
      <c r="F60" s="4"/>
      <c r="G60" s="4"/>
      <c r="H60" s="5"/>
      <c r="I60" s="7"/>
    </row>
    <row r="61" spans="1:9" ht="42.75">
      <c r="A61" s="19">
        <f t="shared" si="0"/>
        <v>37</v>
      </c>
      <c r="B61" s="20">
        <f t="shared" si="1"/>
        <v>37</v>
      </c>
      <c r="C61" s="18" t="s">
        <v>18</v>
      </c>
      <c r="D61" s="17" t="s">
        <v>48</v>
      </c>
      <c r="E61" s="10" t="s">
        <v>27</v>
      </c>
      <c r="F61" s="4"/>
      <c r="G61" s="4"/>
      <c r="H61" s="5"/>
      <c r="I61" s="7"/>
    </row>
    <row r="62" spans="1:9" ht="42.75">
      <c r="A62" s="19">
        <f t="shared" si="0"/>
        <v>38</v>
      </c>
      <c r="B62" s="20">
        <f t="shared" si="1"/>
        <v>38</v>
      </c>
      <c r="C62" s="18" t="s">
        <v>61</v>
      </c>
      <c r="D62" s="17" t="s">
        <v>4</v>
      </c>
      <c r="E62" s="10" t="s">
        <v>27</v>
      </c>
      <c r="F62" s="4"/>
      <c r="G62" s="4"/>
      <c r="H62" s="5"/>
      <c r="I62" s="7"/>
    </row>
    <row r="63" spans="1:9" ht="42.75">
      <c r="A63" s="19">
        <f t="shared" si="0"/>
        <v>39</v>
      </c>
      <c r="B63" s="20">
        <f t="shared" si="1"/>
        <v>39</v>
      </c>
      <c r="C63" s="18" t="s">
        <v>61</v>
      </c>
      <c r="D63" s="17" t="s">
        <v>5</v>
      </c>
      <c r="E63" s="10" t="s">
        <v>27</v>
      </c>
      <c r="F63" s="4"/>
      <c r="G63" s="4"/>
      <c r="H63" s="5"/>
      <c r="I63" s="7"/>
    </row>
    <row r="64" spans="1:9" ht="42.75">
      <c r="A64" s="19">
        <f t="shared" si="0"/>
        <v>40</v>
      </c>
      <c r="B64" s="20">
        <f t="shared" si="1"/>
        <v>40</v>
      </c>
      <c r="C64" s="18" t="s">
        <v>31</v>
      </c>
      <c r="D64" s="17"/>
      <c r="E64" s="10" t="s">
        <v>27</v>
      </c>
      <c r="F64" s="4"/>
      <c r="G64" s="4"/>
      <c r="H64" s="5"/>
      <c r="I64" s="7"/>
    </row>
    <row r="65" spans="1:9" ht="42.75">
      <c r="A65" s="19">
        <f t="shared" si="0"/>
        <v>41</v>
      </c>
      <c r="B65" s="20">
        <f t="shared" si="1"/>
        <v>41</v>
      </c>
      <c r="C65" s="18" t="s">
        <v>62</v>
      </c>
      <c r="D65" s="17" t="s">
        <v>63</v>
      </c>
      <c r="E65" s="10" t="s">
        <v>27</v>
      </c>
      <c r="F65" s="4"/>
      <c r="G65" s="4"/>
      <c r="H65" s="5"/>
      <c r="I65" s="7"/>
    </row>
    <row r="66" spans="1:9" ht="42.75">
      <c r="A66" s="19">
        <f t="shared" si="0"/>
        <v>42</v>
      </c>
      <c r="B66" s="20">
        <f t="shared" si="1"/>
        <v>42</v>
      </c>
      <c r="C66" s="18" t="s">
        <v>64</v>
      </c>
      <c r="D66" s="17" t="s">
        <v>65</v>
      </c>
      <c r="E66" s="10" t="s">
        <v>27</v>
      </c>
      <c r="F66" s="4"/>
      <c r="G66" s="4"/>
      <c r="H66" s="5"/>
      <c r="I66" s="7"/>
    </row>
    <row r="67" spans="1:9" ht="42.75">
      <c r="A67" s="19">
        <f t="shared" si="0"/>
        <v>43</v>
      </c>
      <c r="B67" s="20">
        <f t="shared" si="1"/>
        <v>43</v>
      </c>
      <c r="C67" s="18" t="s">
        <v>66</v>
      </c>
      <c r="D67" s="17" t="s">
        <v>67</v>
      </c>
      <c r="E67" s="10" t="s">
        <v>27</v>
      </c>
      <c r="F67" s="4"/>
      <c r="G67" s="4"/>
      <c r="H67" s="5"/>
      <c r="I67" s="7"/>
    </row>
    <row r="68" spans="1:9" ht="42.75">
      <c r="A68" s="19">
        <f t="shared" si="0"/>
        <v>44</v>
      </c>
      <c r="B68" s="20">
        <f t="shared" si="1"/>
        <v>44</v>
      </c>
      <c r="C68" s="18" t="s">
        <v>68</v>
      </c>
      <c r="D68" s="17" t="s">
        <v>69</v>
      </c>
      <c r="E68" s="10" t="s">
        <v>27</v>
      </c>
      <c r="F68" s="4"/>
      <c r="G68" s="4"/>
      <c r="H68" s="5"/>
      <c r="I68" s="7"/>
    </row>
    <row r="69" spans="1:9" ht="42.75">
      <c r="A69" s="19">
        <f t="shared" si="0"/>
        <v>45</v>
      </c>
      <c r="B69" s="20">
        <f t="shared" si="1"/>
        <v>45</v>
      </c>
      <c r="C69" s="18" t="s">
        <v>70</v>
      </c>
      <c r="D69" s="17" t="s">
        <v>71</v>
      </c>
      <c r="E69" s="10" t="s">
        <v>27</v>
      </c>
      <c r="F69" s="4"/>
      <c r="G69" s="4"/>
      <c r="H69" s="5"/>
      <c r="I69" s="7"/>
    </row>
    <row r="70" spans="1:9" ht="42.75">
      <c r="A70" s="19">
        <f t="shared" si="0"/>
        <v>46</v>
      </c>
      <c r="B70" s="20">
        <f t="shared" si="1"/>
        <v>46</v>
      </c>
      <c r="C70" s="18" t="s">
        <v>72</v>
      </c>
      <c r="D70" s="17" t="s">
        <v>73</v>
      </c>
      <c r="E70" s="10" t="s">
        <v>27</v>
      </c>
      <c r="F70" s="4"/>
      <c r="G70" s="4"/>
      <c r="H70" s="5"/>
      <c r="I70" s="7"/>
    </row>
    <row r="71" spans="1:9" ht="42.75">
      <c r="A71" s="19">
        <f t="shared" si="0"/>
        <v>47</v>
      </c>
      <c r="B71" s="20">
        <f t="shared" si="1"/>
        <v>47</v>
      </c>
      <c r="C71" s="18" t="s">
        <v>32</v>
      </c>
      <c r="D71" s="17" t="s">
        <v>74</v>
      </c>
      <c r="E71" s="10" t="s">
        <v>27</v>
      </c>
      <c r="F71" s="4"/>
      <c r="G71" s="4"/>
      <c r="H71" s="5"/>
      <c r="I71" s="7"/>
    </row>
    <row r="72" spans="1:9" ht="42.75">
      <c r="A72" s="19">
        <f t="shared" si="0"/>
        <v>48</v>
      </c>
      <c r="B72" s="20">
        <f t="shared" si="1"/>
        <v>48</v>
      </c>
      <c r="C72" s="18" t="s">
        <v>11</v>
      </c>
      <c r="D72" s="17" t="s">
        <v>75</v>
      </c>
      <c r="E72" s="10" t="s">
        <v>27</v>
      </c>
      <c r="F72" s="4"/>
      <c r="G72" s="4"/>
      <c r="H72" s="5"/>
      <c r="I72" s="7"/>
    </row>
    <row r="73" spans="1:9" ht="42.75">
      <c r="A73" s="19">
        <f t="shared" si="0"/>
        <v>49</v>
      </c>
      <c r="B73" s="20">
        <f t="shared" si="1"/>
        <v>49</v>
      </c>
      <c r="C73" s="18" t="s">
        <v>76</v>
      </c>
      <c r="D73" s="17"/>
      <c r="E73" s="10" t="s">
        <v>27</v>
      </c>
      <c r="F73" s="4"/>
      <c r="G73" s="4"/>
      <c r="H73" s="5"/>
      <c r="I73" s="7"/>
    </row>
    <row r="74" spans="1:9" ht="42.75">
      <c r="A74" s="19">
        <f t="shared" si="0"/>
        <v>50</v>
      </c>
      <c r="B74" s="20">
        <f t="shared" si="1"/>
        <v>50</v>
      </c>
      <c r="C74" s="18" t="s">
        <v>77</v>
      </c>
      <c r="D74" s="17" t="s">
        <v>75</v>
      </c>
      <c r="E74" s="10" t="s">
        <v>27</v>
      </c>
      <c r="F74" s="4"/>
      <c r="G74" s="4"/>
      <c r="H74" s="5"/>
      <c r="I74" s="7"/>
    </row>
    <row r="75" spans="1:9" ht="42.75">
      <c r="A75" s="19">
        <f t="shared" si="0"/>
        <v>51</v>
      </c>
      <c r="B75" s="20">
        <f t="shared" si="1"/>
        <v>51</v>
      </c>
      <c r="C75" s="18" t="s">
        <v>12</v>
      </c>
      <c r="D75" s="17" t="s">
        <v>75</v>
      </c>
      <c r="E75" s="10" t="s">
        <v>27</v>
      </c>
      <c r="F75" s="4"/>
      <c r="G75" s="4"/>
      <c r="H75" s="5"/>
      <c r="I75" s="7"/>
    </row>
    <row r="76" spans="1:9" ht="42.75">
      <c r="A76" s="19">
        <f t="shared" si="0"/>
        <v>52</v>
      </c>
      <c r="B76" s="20">
        <f t="shared" si="1"/>
        <v>52</v>
      </c>
      <c r="C76" s="18" t="s">
        <v>12</v>
      </c>
      <c r="D76" s="17" t="s">
        <v>78</v>
      </c>
      <c r="E76" s="10" t="s">
        <v>27</v>
      </c>
      <c r="F76" s="4"/>
      <c r="G76" s="4"/>
      <c r="H76" s="5"/>
      <c r="I76" s="7"/>
    </row>
    <row r="77" spans="1:9" ht="42.75">
      <c r="A77" s="19">
        <f t="shared" si="0"/>
        <v>53</v>
      </c>
      <c r="B77" s="20">
        <f t="shared" si="1"/>
        <v>53</v>
      </c>
      <c r="C77" s="18" t="s">
        <v>33</v>
      </c>
      <c r="D77" s="17" t="s">
        <v>79</v>
      </c>
      <c r="E77" s="10" t="s">
        <v>27</v>
      </c>
      <c r="F77" s="4"/>
      <c r="G77" s="4"/>
      <c r="H77" s="5"/>
      <c r="I77" s="7"/>
    </row>
    <row r="78" spans="1:9" ht="42.75">
      <c r="A78" s="19">
        <f t="shared" si="0"/>
        <v>54</v>
      </c>
      <c r="B78" s="20">
        <f t="shared" si="1"/>
        <v>54</v>
      </c>
      <c r="C78" s="18" t="s">
        <v>34</v>
      </c>
      <c r="D78" s="17" t="s">
        <v>80</v>
      </c>
      <c r="E78" s="10" t="s">
        <v>27</v>
      </c>
      <c r="F78" s="4"/>
      <c r="G78" s="4"/>
      <c r="H78" s="5"/>
      <c r="I78" s="7"/>
    </row>
    <row r="79" spans="1:9" ht="42.75">
      <c r="A79" s="19">
        <f t="shared" si="0"/>
        <v>55</v>
      </c>
      <c r="B79" s="20">
        <f t="shared" si="1"/>
        <v>55</v>
      </c>
      <c r="C79" s="18" t="s">
        <v>35</v>
      </c>
      <c r="D79" s="17" t="s">
        <v>81</v>
      </c>
      <c r="E79" s="10" t="s">
        <v>27</v>
      </c>
      <c r="F79" s="4"/>
      <c r="G79" s="4"/>
      <c r="H79" s="5"/>
      <c r="I79" s="7"/>
    </row>
    <row r="80" spans="1:9" ht="42.75">
      <c r="A80" s="19">
        <f t="shared" si="0"/>
        <v>56</v>
      </c>
      <c r="B80" s="20">
        <f t="shared" si="1"/>
        <v>56</v>
      </c>
      <c r="C80" s="18" t="s">
        <v>13</v>
      </c>
      <c r="D80" s="17" t="s">
        <v>82</v>
      </c>
      <c r="E80" s="10" t="s">
        <v>27</v>
      </c>
      <c r="F80" s="4"/>
      <c r="G80" s="4"/>
      <c r="H80" s="5"/>
      <c r="I80" s="7"/>
    </row>
    <row r="81" spans="1:9" ht="42.75">
      <c r="A81" s="19">
        <f t="shared" si="0"/>
        <v>57</v>
      </c>
      <c r="B81" s="20">
        <f t="shared" si="1"/>
        <v>57</v>
      </c>
      <c r="C81" s="18" t="s">
        <v>24</v>
      </c>
      <c r="D81" s="17"/>
      <c r="E81" s="10" t="s">
        <v>27</v>
      </c>
      <c r="F81" s="4"/>
      <c r="G81" s="4"/>
      <c r="H81" s="5"/>
      <c r="I81" s="7"/>
    </row>
    <row r="82" spans="1:9" ht="42.75">
      <c r="A82" s="19">
        <f t="shared" si="0"/>
        <v>58</v>
      </c>
      <c r="B82" s="20">
        <f t="shared" si="1"/>
        <v>58</v>
      </c>
      <c r="C82" s="18" t="s">
        <v>83</v>
      </c>
      <c r="D82" s="17" t="s">
        <v>84</v>
      </c>
      <c r="E82" s="10" t="s">
        <v>27</v>
      </c>
      <c r="F82" s="4"/>
      <c r="G82" s="4"/>
      <c r="H82" s="5"/>
      <c r="I82" s="7"/>
    </row>
    <row r="83" spans="1:9" ht="42.75">
      <c r="A83" s="19">
        <f t="shared" si="0"/>
        <v>59</v>
      </c>
      <c r="B83" s="20">
        <f t="shared" si="1"/>
        <v>59</v>
      </c>
      <c r="C83" s="18" t="s">
        <v>15</v>
      </c>
      <c r="D83" s="17" t="s">
        <v>85</v>
      </c>
      <c r="E83" s="10" t="s">
        <v>27</v>
      </c>
      <c r="F83" s="4"/>
      <c r="G83" s="4"/>
      <c r="H83" s="5"/>
      <c r="I83" s="7"/>
    </row>
    <row r="84" spans="1:9" ht="42.75">
      <c r="A84" s="19">
        <f t="shared" si="0"/>
        <v>60</v>
      </c>
      <c r="B84" s="20">
        <f t="shared" si="1"/>
        <v>60</v>
      </c>
      <c r="C84" s="18" t="s">
        <v>15</v>
      </c>
      <c r="D84" s="17" t="s">
        <v>86</v>
      </c>
      <c r="E84" s="10" t="s">
        <v>27</v>
      </c>
      <c r="F84" s="4"/>
      <c r="G84" s="4"/>
      <c r="H84" s="5"/>
      <c r="I84" s="7"/>
    </row>
    <row r="85" spans="1:9" ht="42.75">
      <c r="A85" s="19">
        <f t="shared" si="0"/>
        <v>61</v>
      </c>
      <c r="B85" s="20">
        <f t="shared" si="1"/>
        <v>61</v>
      </c>
      <c r="C85" s="18" t="s">
        <v>17</v>
      </c>
      <c r="D85" s="17" t="s">
        <v>87</v>
      </c>
      <c r="E85" s="10" t="s">
        <v>27</v>
      </c>
      <c r="F85" s="4"/>
      <c r="G85" s="4"/>
      <c r="H85" s="5"/>
      <c r="I85" s="7"/>
    </row>
    <row r="86" spans="1:9" ht="42.75">
      <c r="A86" s="19">
        <f t="shared" si="0"/>
        <v>62</v>
      </c>
      <c r="B86" s="20">
        <f t="shared" si="1"/>
        <v>62</v>
      </c>
      <c r="C86" s="18" t="s">
        <v>88</v>
      </c>
      <c r="D86" s="17" t="s">
        <v>89</v>
      </c>
      <c r="E86" s="10" t="s">
        <v>27</v>
      </c>
      <c r="F86" s="4"/>
      <c r="G86" s="4"/>
      <c r="H86" s="5"/>
      <c r="I86" s="7"/>
    </row>
    <row r="88" ht="18.75">
      <c r="A88" s="16" t="s">
        <v>38</v>
      </c>
    </row>
    <row r="89" ht="15">
      <c r="A89" s="15" t="s">
        <v>39</v>
      </c>
    </row>
  </sheetData>
  <sheetProtection/>
  <mergeCells count="19">
    <mergeCell ref="F23:F24"/>
    <mergeCell ref="G23:G24"/>
    <mergeCell ref="H23:H24"/>
    <mergeCell ref="I23:I24"/>
    <mergeCell ref="E6:E7"/>
    <mergeCell ref="A23:A24"/>
    <mergeCell ref="B23:B24"/>
    <mergeCell ref="C23:C24"/>
    <mergeCell ref="D23:D24"/>
    <mergeCell ref="E23:E24"/>
    <mergeCell ref="F6:F7"/>
    <mergeCell ref="G6:G7"/>
    <mergeCell ref="H6:H7"/>
    <mergeCell ref="I6:I7"/>
    <mergeCell ref="A2:F2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Dalla Riva</dc:creator>
  <cp:keywords/>
  <dc:description/>
  <cp:lastModifiedBy>Susanna Dalla Riva</cp:lastModifiedBy>
  <cp:lastPrinted>2021-07-14T06:56:58Z</cp:lastPrinted>
  <dcterms:created xsi:type="dcterms:W3CDTF">2008-12-10T22:16:18Z</dcterms:created>
  <dcterms:modified xsi:type="dcterms:W3CDTF">2021-08-01T18:41:43Z</dcterms:modified>
  <cp:category/>
  <cp:version/>
  <cp:contentType/>
  <cp:contentStatus/>
</cp:coreProperties>
</file>